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4755" yWindow="4215" windowWidth="21600" windowHeight="11385"/>
  </bookViews>
  <sheets>
    <sheet name="dostawa mebli III" sheetId="18" r:id="rId1"/>
  </sheets>
  <definedNames>
    <definedName name="_xlnm.Print_Area" localSheetId="0">'dostawa mebli III'!$A$1:$I$12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18"/>
  <c r="H7" s="1"/>
  <c r="F5"/>
  <c r="F6"/>
  <c r="F4"/>
  <c r="F8" l="1"/>
  <c r="H6" l="1"/>
  <c r="H5"/>
  <c r="H4"/>
  <c r="H8" l="1"/>
</calcChain>
</file>

<file path=xl/sharedStrings.xml><?xml version="1.0" encoding="utf-8"?>
<sst xmlns="http://schemas.openxmlformats.org/spreadsheetml/2006/main" count="27" uniqueCount="27">
  <si>
    <t>L.P</t>
  </si>
  <si>
    <t>NAZWA PRZEDMIOTU/OPIS</t>
  </si>
  <si>
    <t>ILOŚĆ</t>
  </si>
  <si>
    <t>VAT</t>
  </si>
  <si>
    <t>WARTOŚĆ NETTO</t>
  </si>
  <si>
    <t>WARTOŚĆ BRUTTO</t>
  </si>
  <si>
    <t>dokładny rozmiar i wybór koloru należny uzgodnić po wyborze oferty przed przystąpieniem do realizacji</t>
  </si>
  <si>
    <t>CENA JEDNOSTKOWA NETTO</t>
  </si>
  <si>
    <t xml:space="preserve">....................................., dnia ............... 2020r.                                                      </t>
  </si>
  <si>
    <t xml:space="preserve">                                                           </t>
  </si>
  <si>
    <t xml:space="preserve">                                                      podpis uprawnionego przedstawiciela wykonawcy</t>
  </si>
  <si>
    <t>OPIS</t>
  </si>
  <si>
    <t>WZORY MEBLI:</t>
  </si>
  <si>
    <t>poz 1.</t>
  </si>
  <si>
    <t>FOTEL BIUROWY FRANK BUKOWO SZARY (1 szt) oraz BUKOWO CZARNY (1 szt)</t>
  </si>
  <si>
    <t xml:space="preserve">FOTEL PIKOWANY FLORI, SZARY NA NÓŻKACH DREWNIANYCH </t>
  </si>
  <si>
    <t>poz 2.</t>
  </si>
  <si>
    <t>poz 3.</t>
  </si>
  <si>
    <t>poz 4.</t>
  </si>
  <si>
    <t>KRZESŁO BENT DĄB SZARY (7 szt) ORAZ ORZECH CZARNY (2 SZT)</t>
  </si>
  <si>
    <t>FOTEL TYPU USZAK.WYPROFILOWANE PIKOWANE, MATERIAŁOWE OPARCIE Z PODŁOKIETNIKAMI. KORPUS FOTELA OBITY SZARYM MATERIAŁEM, OSADZONY NA DREWNIANEJ PODSTAWIE W KOLORZE BUKOWYM.                                                        WYMIARY:  90CM-WYSOKOŚĆ, 78CM-SZEROKOŚĆ,92CM-GŁĘBOKOŚĆ, 64CM-WYSOKOŚĆ OPARCIA</t>
  </si>
  <si>
    <t xml:space="preserve">FOTEL BIUROWY Z REGULOWANĄ WYSOKOŚCIĄ-AMORTYZATOR GAZOWY, FUNKCJA BUJANIA (MECHANIZM TILT), REGULACJA OPORU ODCHYŁU. SIEDZISKO I OPARCIE WYKONANE Z SHELLU-KOLOR SZARY (1 szt) i CZARNY (1 szt.), SKLEJKA MEBLOWA FORNIROWANA I LAKIEROWANA, SKÓRA EKOLOGICZNA. WOGA WYKONANA ZE STALI CHROMOWANEJ, MECHANIM STALOWY. JEZDNY.                                                                                                                          WYMIARY: SZEROKOŚĆ: 65CM, DŁUGOŚĆ : 65CM, WYSOKOŚC (MIN-MX): 115,5-123,5 CM  SZEROKOŚĆ SIEDZISKA: 45CM,  DŁUGOŚĆ SIEDZISKA: 46CM, WYSOKOŚĆ SIEDZISKA (MIN-MAX): 45-53 CM                                                           </t>
  </si>
  <si>
    <t xml:space="preserve">KORPUS MEBLA WYKONANY Z FORNIIROWANEJ I LAKIEROWANEJ SKLEJKI W KOLORZE DĘBU (7 SZT) ORAZ ORZECHA (2 SZT). SIEDZISKO I OPARCIE WYPEŁNIONE MIĘKKĄ PIANKĄ MEBLOWĄ I OBITE SZARĄ (7 SZT) ORAZ CZARNĄ (2 SZT) TKANINĄ. SIEDZISKO ZAMOCOWANE NA DREWNIANYCH NÓZKACH. WYMIARY: WYSOKOŚC: 74 CM, SZEROKOŚĆ: 56 CM, GŁĘBOKOŚĆ: 57 CM; SIEDZISKO WYSOKOŚC: 45 CM,  SIEDZISKO SZEROKOŚĆ: 43-50 CM SIEDZISKO GŁĘBOKOŚĆ: 40 CM  </t>
  </si>
  <si>
    <t>STÓŁ AKLEZJA</t>
  </si>
  <si>
    <t>PROSTOKĄTNY STÓŁ. BKAT WYKONANY Z PŁYTY MDF, KOLOR DĘBU BIELONEGO, NOGI DREWNIANE, ODPORNE NA USZKODZENIA MECHANICZNE. KONSTRUKCJA PODSTAWY: KRZYŻAK . WYMIARY: WYSOKOŚĆ: 75 CM, SZEROKOŚĆ: 180 CM                                                     GŁĘBOKOŚĆ: 90 CM</t>
  </si>
  <si>
    <t>ŁĄCZNA CENA</t>
  </si>
  <si>
    <t>Załącznik nr 2 do Zapytania ofertowego ZP-M-261-25/20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</si>
</sst>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4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2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vertical="center"/>
    </xf>
    <xf numFmtId="0" fontId="3" fillId="2" borderId="5" xfId="0" applyFont="1" applyFill="1" applyBorder="1"/>
    <xf numFmtId="164" fontId="3" fillId="2" borderId="6" xfId="0" applyNumberFormat="1" applyFont="1" applyFill="1" applyBorder="1"/>
    <xf numFmtId="164" fontId="3" fillId="2" borderId="2" xfId="0" applyNumberFormat="1" applyFont="1" applyFill="1" applyBorder="1" applyAlignment="1"/>
    <xf numFmtId="164" fontId="3" fillId="2" borderId="5" xfId="0" applyNumberFormat="1" applyFont="1" applyFill="1" applyBorder="1" applyAlignment="1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481853</xdr:colOff>
      <xdr:row>14</xdr:row>
      <xdr:rowOff>56030</xdr:rowOff>
    </xdr:from>
    <xdr:to>
      <xdr:col>6</xdr:col>
      <xdr:colOff>451410</xdr:colOff>
      <xdr:row>24</xdr:row>
      <xdr:rowOff>173272</xdr:rowOff>
    </xdr:to>
    <xdr:pic>
      <xdr:nvPicPr>
        <xdr:cNvPr id="10" name="Obraz 9">
          <a:extLst>
            <a:ext uri="{FF2B5EF4-FFF2-40B4-BE49-F238E27FC236}">
              <a16:creationId xmlns="" xmlns:a16="http://schemas.microsoft.com/office/drawing/2014/main" id="{01ABD0A4-11EE-4E0C-9B76-510B5D94E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0" y="6869206"/>
          <a:ext cx="2860675" cy="2145506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385482</xdr:colOff>
      <xdr:row>14</xdr:row>
      <xdr:rowOff>160652</xdr:rowOff>
    </xdr:from>
    <xdr:to>
      <xdr:col>10</xdr:col>
      <xdr:colOff>340435</xdr:colOff>
      <xdr:row>24</xdr:row>
      <xdr:rowOff>67936</xdr:rowOff>
    </xdr:to>
    <xdr:pic>
      <xdr:nvPicPr>
        <xdr:cNvPr id="11" name="Obraz 10">
          <a:extLst>
            <a:ext uri="{FF2B5EF4-FFF2-40B4-BE49-F238E27FC236}">
              <a16:creationId xmlns="" xmlns:a16="http://schemas.microsoft.com/office/drawing/2014/main" id="{6E043F71-0EBF-46E8-B9B8-D5C1128B6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62247" y="6973828"/>
          <a:ext cx="2577129" cy="1935548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705971</xdr:colOff>
      <xdr:row>14</xdr:row>
      <xdr:rowOff>100855</xdr:rowOff>
    </xdr:from>
    <xdr:to>
      <xdr:col>2</xdr:col>
      <xdr:colOff>935479</xdr:colOff>
      <xdr:row>27</xdr:row>
      <xdr:rowOff>3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07677" y="6914031"/>
          <a:ext cx="2056067" cy="249891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2</xdr:col>
      <xdr:colOff>789641</xdr:colOff>
      <xdr:row>34</xdr:row>
      <xdr:rowOff>57150</xdr:rowOff>
    </xdr:to>
    <xdr:pic>
      <xdr:nvPicPr>
        <xdr:cNvPr id="14" name="Obraz 13">
          <a:extLst>
            <a:ext uri="{FF2B5EF4-FFF2-40B4-BE49-F238E27FC236}">
              <a16:creationId xmlns="" xmlns:a16="http://schemas.microsoft.com/office/drawing/2014/main" id="{8E2F1AED-C6AA-4F98-AC0A-F74C2ECE5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3749618"/>
          <a:ext cx="2616200" cy="19621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571500</xdr:colOff>
      <xdr:row>29</xdr:row>
      <xdr:rowOff>0</xdr:rowOff>
    </xdr:from>
    <xdr:to>
      <xdr:col>2</xdr:col>
      <xdr:colOff>3594101</xdr:colOff>
      <xdr:row>35</xdr:row>
      <xdr:rowOff>171451</xdr:rowOff>
    </xdr:to>
    <xdr:pic>
      <xdr:nvPicPr>
        <xdr:cNvPr id="15" name="Obraz 14">
          <a:extLst>
            <a:ext uri="{FF2B5EF4-FFF2-40B4-BE49-F238E27FC236}">
              <a16:creationId xmlns="" xmlns:a16="http://schemas.microsoft.com/office/drawing/2014/main" id="{E3015C9B-907D-483D-BE9C-D35A32E11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9765" y="13749618"/>
          <a:ext cx="3022601" cy="2266951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693964</xdr:colOff>
      <xdr:row>28</xdr:row>
      <xdr:rowOff>231320</xdr:rowOff>
    </xdr:from>
    <xdr:to>
      <xdr:col>8</xdr:col>
      <xdr:colOff>190500</xdr:colOff>
      <xdr:row>35</xdr:row>
      <xdr:rowOff>66370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885214" y="13525499"/>
          <a:ext cx="3823607" cy="239319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3"/>
  <sheetViews>
    <sheetView tabSelected="1" topLeftCell="A4" zoomScale="85" zoomScaleNormal="85" workbookViewId="0">
      <selection activeCell="B7" sqref="B7"/>
    </sheetView>
  </sheetViews>
  <sheetFormatPr defaultRowHeight="15"/>
  <cols>
    <col min="1" max="1" width="3" customWidth="1"/>
    <col min="2" max="2" width="27.42578125" style="3" customWidth="1"/>
    <col min="3" max="3" width="62.42578125" customWidth="1"/>
    <col min="4" max="4" width="10.5703125" customWidth="1"/>
    <col min="5" max="5" width="17.28515625" customWidth="1"/>
    <col min="6" max="6" width="15.42578125" customWidth="1"/>
    <col min="8" max="8" width="12.140625" customWidth="1"/>
  </cols>
  <sheetData>
    <row r="1" spans="1:14">
      <c r="B1" s="2" t="s">
        <v>26</v>
      </c>
    </row>
    <row r="2" spans="1:14">
      <c r="A2" s="3"/>
      <c r="C2" s="3"/>
      <c r="D2" s="3"/>
      <c r="E2" s="3"/>
      <c r="F2" s="3"/>
      <c r="G2" s="3"/>
      <c r="H2" s="3"/>
      <c r="I2" s="3"/>
    </row>
    <row r="3" spans="1:14" ht="38.25">
      <c r="A3" s="8" t="s">
        <v>0</v>
      </c>
      <c r="B3" s="8" t="s">
        <v>1</v>
      </c>
      <c r="C3" s="8" t="s">
        <v>11</v>
      </c>
      <c r="D3" s="8" t="s">
        <v>2</v>
      </c>
      <c r="E3" s="8" t="s">
        <v>7</v>
      </c>
      <c r="F3" s="26" t="s">
        <v>4</v>
      </c>
      <c r="G3" s="8" t="s">
        <v>3</v>
      </c>
      <c r="H3" s="8" t="s">
        <v>5</v>
      </c>
      <c r="I3" s="3"/>
    </row>
    <row r="4" spans="1:14" ht="90">
      <c r="A4" s="10">
        <v>1</v>
      </c>
      <c r="B4" s="11" t="s">
        <v>15</v>
      </c>
      <c r="C4" s="12" t="s">
        <v>20</v>
      </c>
      <c r="D4" s="20">
        <v>2</v>
      </c>
      <c r="E4" s="20"/>
      <c r="F4" s="21">
        <f>E4*D4</f>
        <v>0</v>
      </c>
      <c r="G4" s="22">
        <v>0.23</v>
      </c>
      <c r="H4" s="21">
        <f t="shared" ref="H4:H7" si="0">(F4+F4*G4)</f>
        <v>0</v>
      </c>
      <c r="I4" s="3"/>
    </row>
    <row r="5" spans="1:14" ht="189.75" customHeight="1">
      <c r="A5" s="10">
        <v>2</v>
      </c>
      <c r="B5" s="11" t="s">
        <v>14</v>
      </c>
      <c r="C5" s="12" t="s">
        <v>21</v>
      </c>
      <c r="D5" s="20">
        <v>2</v>
      </c>
      <c r="E5" s="20"/>
      <c r="F5" s="21">
        <f t="shared" ref="F5:F7" si="1">E5*D5</f>
        <v>0</v>
      </c>
      <c r="G5" s="23">
        <v>0.23</v>
      </c>
      <c r="H5" s="24">
        <f t="shared" si="0"/>
        <v>0</v>
      </c>
      <c r="I5" s="4"/>
      <c r="J5" s="1"/>
    </row>
    <row r="6" spans="1:14" ht="132.75" customHeight="1">
      <c r="A6" s="10">
        <v>3</v>
      </c>
      <c r="B6" s="13" t="s">
        <v>19</v>
      </c>
      <c r="C6" s="14" t="s">
        <v>22</v>
      </c>
      <c r="D6" s="20">
        <v>9</v>
      </c>
      <c r="E6" s="20"/>
      <c r="F6" s="21">
        <f t="shared" si="1"/>
        <v>0</v>
      </c>
      <c r="G6" s="23">
        <v>0.23</v>
      </c>
      <c r="H6" s="24">
        <f t="shared" si="0"/>
        <v>0</v>
      </c>
      <c r="I6" s="4"/>
      <c r="J6" s="1"/>
    </row>
    <row r="7" spans="1:14" ht="129.75" customHeight="1" thickBot="1">
      <c r="A7" s="10">
        <v>4</v>
      </c>
      <c r="B7" s="13" t="s">
        <v>23</v>
      </c>
      <c r="C7" s="27" t="s">
        <v>24</v>
      </c>
      <c r="D7" s="25">
        <v>1</v>
      </c>
      <c r="E7" s="25"/>
      <c r="F7" s="21">
        <f t="shared" si="1"/>
        <v>0</v>
      </c>
      <c r="G7" s="23">
        <v>0.23</v>
      </c>
      <c r="H7" s="24">
        <f t="shared" si="0"/>
        <v>0</v>
      </c>
      <c r="I7" s="4"/>
      <c r="J7" s="1"/>
    </row>
    <row r="8" spans="1:14" ht="17.25" customHeight="1" thickBot="1">
      <c r="A8" s="2"/>
      <c r="B8" s="2"/>
      <c r="C8" s="15"/>
      <c r="D8" s="16"/>
      <c r="E8" s="28" t="s">
        <v>25</v>
      </c>
      <c r="F8" s="17">
        <f>SUM(F4:F7)</f>
        <v>0</v>
      </c>
      <c r="G8" s="18"/>
      <c r="H8" s="19">
        <f>SUM(H4:H7)</f>
        <v>0</v>
      </c>
      <c r="I8" s="3"/>
    </row>
    <row r="9" spans="1:14" ht="39.75" customHeight="1">
      <c r="A9" s="3"/>
      <c r="C9" s="3"/>
      <c r="D9" s="3"/>
      <c r="E9" s="3"/>
      <c r="F9" s="3"/>
      <c r="G9" s="3"/>
      <c r="H9" s="3"/>
      <c r="I9" s="3"/>
    </row>
    <row r="10" spans="1:14">
      <c r="A10" s="3"/>
      <c r="B10" s="3" t="s">
        <v>6</v>
      </c>
      <c r="C10" s="3"/>
      <c r="D10" s="3"/>
      <c r="E10" s="3"/>
      <c r="F10" s="3"/>
      <c r="G10" s="3"/>
      <c r="H10" s="3"/>
      <c r="I10" s="3"/>
    </row>
    <row r="11" spans="1:14" ht="18.75" customHeight="1">
      <c r="A11" s="3"/>
      <c r="B11" s="9"/>
      <c r="C11" s="3"/>
      <c r="D11" s="3"/>
      <c r="E11" s="2"/>
      <c r="F11" s="2"/>
      <c r="G11" s="2"/>
      <c r="H11" s="5"/>
      <c r="I11" s="3"/>
      <c r="J11" s="6"/>
      <c r="K11" s="3"/>
      <c r="L11" s="7"/>
      <c r="M11" s="3"/>
      <c r="N11" s="3"/>
    </row>
    <row r="12" spans="1:14" ht="15" customHeight="1">
      <c r="A12" s="3"/>
      <c r="B12" s="3" t="s">
        <v>12</v>
      </c>
      <c r="C12" s="3"/>
      <c r="D12" s="3"/>
      <c r="E12" s="3"/>
      <c r="F12" s="5"/>
      <c r="G12" s="3"/>
      <c r="H12" s="3"/>
      <c r="I12" s="3"/>
    </row>
    <row r="13" spans="1:14" ht="16.5" customHeight="1">
      <c r="C13" s="2"/>
      <c r="D13" s="3" t="s">
        <v>16</v>
      </c>
      <c r="E13" s="2"/>
      <c r="F13" s="2"/>
      <c r="G13" s="2"/>
      <c r="H13" s="2"/>
      <c r="I13" s="2"/>
    </row>
    <row r="14" spans="1:14" ht="10.5" customHeight="1">
      <c r="B14" s="3" t="s">
        <v>13</v>
      </c>
      <c r="C14" s="2"/>
      <c r="D14" s="2"/>
      <c r="E14" s="2"/>
      <c r="F14" s="2"/>
      <c r="G14" s="2"/>
      <c r="H14" s="2"/>
      <c r="I14" s="2"/>
    </row>
    <row r="15" spans="1:14" ht="20.25" customHeight="1"/>
    <row r="19" spans="2:4" ht="19.5" customHeight="1"/>
    <row r="29" spans="2:4" ht="36.75" customHeight="1">
      <c r="B29" s="3" t="s">
        <v>17</v>
      </c>
      <c r="D29" s="3" t="s">
        <v>18</v>
      </c>
    </row>
    <row r="30" spans="2:4" ht="42" customHeight="1"/>
    <row r="31" spans="2:4" ht="63" customHeight="1"/>
    <row r="36" spans="3:7" ht="32.25" customHeight="1">
      <c r="C36" s="3"/>
      <c r="D36" s="3"/>
      <c r="E36" s="3"/>
      <c r="F36" s="6"/>
    </row>
    <row r="37" spans="3:7" ht="45" customHeight="1">
      <c r="C37" s="3"/>
      <c r="D37" s="7"/>
      <c r="E37" s="3"/>
      <c r="F37" s="3"/>
    </row>
    <row r="38" spans="3:7">
      <c r="C38" s="6" t="s">
        <v>8</v>
      </c>
      <c r="D38" s="3"/>
      <c r="E38" s="3"/>
      <c r="F38" s="3"/>
      <c r="G38" s="6" t="s">
        <v>9</v>
      </c>
    </row>
    <row r="39" spans="3:7">
      <c r="C39" s="6"/>
      <c r="D39" s="3"/>
      <c r="E39" s="7" t="s">
        <v>10</v>
      </c>
      <c r="F39" s="3"/>
      <c r="G39" s="3"/>
    </row>
    <row r="43" spans="3:7" ht="51" customHeight="1"/>
  </sheetData>
  <pageMargins left="0.70866141732283472" right="0.70866141732283472" top="0.74803149606299213" bottom="0.74803149606299213" header="0.31496062992125984" footer="0.31496062992125984"/>
  <pageSetup paperSize="9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dostawa mebli III</vt:lpstr>
      <vt:lpstr>'dostawa mebli III'!Obszar_wydruku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</dc:creator>
  <cp:lastModifiedBy>Jarek</cp:lastModifiedBy>
  <cp:lastPrinted>2020-03-12T08:39:54Z</cp:lastPrinted>
  <dcterms:created xsi:type="dcterms:W3CDTF">2016-09-22T09:33:47Z</dcterms:created>
  <dcterms:modified xsi:type="dcterms:W3CDTF">2020-06-17T06:54:50Z</dcterms:modified>
</cp:coreProperties>
</file>